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<sst xmlns="http://schemas.openxmlformats.org/spreadsheetml/2006/main" count="253" uniqueCount="130">
  <si>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</si>
  <si>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</si>
  <si>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</si>
  <si>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</si>
  <si>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</si>
  <si>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</si>
  <si>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</si>
  <si>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</si>
  <si>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</si>
  <si>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</si>
  <si>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</si>
  <si>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</si>
  <si>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European Union</t>
  </si>
  <si>
    <t>Grant</t>
  </si>
  <si>
    <t>IDB</t>
  </si>
  <si>
    <t>Technical Cooperation</t>
  </si>
  <si>
    <t>DFID</t>
  </si>
  <si>
    <t>GEF Small Grants</t>
  </si>
  <si>
    <t>-</t>
  </si>
  <si>
    <t>GAC</t>
  </si>
  <si>
    <t>UNDP</t>
  </si>
  <si>
    <t>Amount for Jamaica is unavailable at this time.</t>
  </si>
  <si>
    <t>UNEP</t>
  </si>
  <si>
    <t>Ministry of Economic Growth and Job Creation</t>
  </si>
  <si>
    <t>NEPA</t>
  </si>
  <si>
    <t>Amount for Jamaica is unavailable at this time</t>
  </si>
  <si>
    <t>Unavailable</t>
  </si>
  <si>
    <t>USAID</t>
  </si>
  <si>
    <t>UK Hydrographic Office (UKHO), The Centre for Environment, Fisheries and Aquatic Science (CEFAS), National Oceanography Centre (NOC)</t>
  </si>
  <si>
    <t>Environment</t>
  </si>
  <si>
    <t>To build a resilient maritime environment to create jobs and drive growth and investment, whilst safeguarding healthy seas and ecosystems</t>
  </si>
  <si>
    <t xml:space="preserve">• Update Navigational charts 
• Habitat and sea bed mapping to support marine spatial planning
• Assessment of the effects of climate change on coastal hazards and erosion - impacts of waves and surges for use in coastal management and planning
• MSC accreditation for fisheries in Jamaica- develop implementation plan; 
• Provide advice to aquaculture implementation trials
</t>
  </si>
  <si>
    <t>Forestry Department</t>
  </si>
  <si>
    <t xml:space="preserve">The specific objective (s) of the programme are to:
1. Reverse forest degradation, deforestation and the loss of forest biodiversity, through conservation and sustainable forest management, as well as strengthening the legislative, policy and institutional framework of the sector. 
2. Enhance economic, social and environmental benefits of forests through the sustainable utilization of forest resources. 
</t>
  </si>
  <si>
    <t xml:space="preserve">1.1 Strengthened governance, policy and legislative framework to ensure sustainable development of the forest sector.
1.2 Improved participatory planning to protect, conserve and manage Jamaica’s forests. 
2.1 Strengthened institutional capacity for improved availability of data and capacity for monitoring and knowledge management. 
2.2 Improved availability of spatial data for sustainable forest management practices, promoting investments, and assessing vulnerabilities and risks in the forest sector.
2.3 Forest communities, the general public as well as targeted groups of professionals have increased knowledge/capacity
</t>
  </si>
  <si>
    <t>Administered by IDB</t>
  </si>
  <si>
    <t>To develop green financial products in partnership with microfinance institutions. These products increase access to clean and efficient energy products and services by micro, small and medium-sized enterprises (MSMEs) and low-income households in the Caribbean.</t>
  </si>
  <si>
    <t>GEF</t>
  </si>
  <si>
    <t>NEPA | Funds are administred by the UNEP</t>
  </si>
  <si>
    <t>The objective is to seek uptake of the Nagoya Protocol (NP) and implementation of key measures to make the protocol operational in Caribbean countries. Identifying regional commonalities and assets, and basic elements conducive to policy formulation; Implementation of the NP and establishing an enabling environment for the basic provisions of the NP; Regional Coordination, technical support and capacity development.</t>
  </si>
  <si>
    <t>Ecosystem Division/CEP/CAR/RCU</t>
  </si>
  <si>
    <t>Catalysing implementation of the Strategic Action Programme for the sustainable management of shared Living Marine Resources in the Caribbean and North Brazil Shelf Large Marine Ecosystems (CLME+ region). The UNDP/GEF CLME+ Project aims at facilitating Ecosystem-Based Management (EBM) and  implementation of the Ecosystem Approach to Fisheries (EAF) in the CLME+ region, in order to ensure the sustainable and climate-resilient provision of goods and services from shared living marine resources.</t>
  </si>
  <si>
    <t xml:space="preserve">Conserving Biodiversity and reducing land degradation using an integrated landscape  approach </t>
  </si>
  <si>
    <t>To enhance conservation of biodiversity and ecosystem services through the mainstreaming of biodiversity into planning policies and practices into Jamaica’s productive sectors</t>
  </si>
  <si>
    <t xml:space="preserve">Economy Division, UNEP </t>
  </si>
  <si>
    <t xml:space="preserve">To strengthen the capacity for implementation of the updated POPs Global Monitoring Plan (GMP) and to create the conditions for sustainable monitoring of POPs in the Latin American and Caribbean Region </t>
  </si>
  <si>
    <t>Integrated Management of the Yallas-Hope Watershed Management Area</t>
  </si>
  <si>
    <t>NEPA | Funds are administered by the IDB</t>
  </si>
  <si>
    <t>The Objective of the project is to improve the conservation and management of biodiversity and the provision of ecosystem services on the Yallahs and Hope River Management unites (WMUs)</t>
  </si>
  <si>
    <t xml:space="preserve">Component 1:  Institutional Strengthening and Capacity Building for Integrating Biodiversity into Watershed Management (US$1,453,497), 
Component 2: Creating Economic and Financial Incentives to Support Biodiversity   (US$2,151,403)           
Component 3:  Implementing Sustainability Livelihoods, Agriculture and Forestry in Watershed Communities (US$8,166,261).  </t>
  </si>
  <si>
    <t>Ecosystem Division/Latin America and the Caribbean Office/CEP/CAR/RCU</t>
  </si>
  <si>
    <t>To contribute to the preservation of Caribbean ecosystems that are of sustainable financing for the implementation of environmentally sound and cost effective wastewater management measures</t>
  </si>
  <si>
    <t>National Ministries responsible for the Environment. MEGJC. Una May Gordon</t>
  </si>
  <si>
    <t>The Technology Needs Assessment (TNA) project assists developing country Parties to the UNFCCC determine their technology priorities for the mitigation of greenhouse gas emissions and adaptation to climate change.</t>
  </si>
  <si>
    <t>Biodiversity Restoration in Portland Blight Protected Area through Community Engagement</t>
  </si>
  <si>
    <t>To protect communities, infrastructure, livelihoods and biodiversity in the Portland Ridge area through restoration and protection of the damaged, high biodiversity dry limestone forests in the area.</t>
  </si>
  <si>
    <t xml:space="preserve">Blue and John Crow Mountains National Park and World Heritage Site (BJCMNP &amp; WHS) - Linking Natural and Cultural Heritage Conservation </t>
  </si>
  <si>
    <t xml:space="preserve">To preserve biodiversity and heritage within the Blue and John Crow Mountains National Park and World Heritage Site and the associated Windward Marron Communities outside the Protected Area Boundaries. </t>
  </si>
  <si>
    <t xml:space="preserve">Evaluating Discovery Bay Inshore Coastal Water Quality to Improve Capacity for Environmental Management </t>
  </si>
  <si>
    <t>To identify major point sources of pollutants and the primary marine habitats being affected in Discovery Bay in order to develop best practice guidelines for minimizing pollution impacts in the Bay.</t>
  </si>
  <si>
    <r>
      <t>Expansion of the
Rescue Centre to
Support In-situ
Conservation of
Jamaican Protected
and Endangered
Fauna and Flora
through Capacity
Building and
Community Education</t>
    </r>
    <r>
      <rPr>
        <b/>
        <sz val="11"/>
        <color rgb="FFFF0000"/>
        <rFont val="Arial"/>
        <family val="2"/>
      </rPr>
      <t xml:space="preserve"> </t>
    </r>
  </si>
  <si>
    <t>The project seeks to conserve a viable
population of the Jamaican Iguana and
its natural habitat in perpetuity
through Public awareness activities
while generating alternative livelihoods
for Community Members</t>
  </si>
  <si>
    <t xml:space="preserve">Preserving Natural
Resources while
Generating
Sustainable
Livelihoods in the
Sawyers Community </t>
  </si>
  <si>
    <t>The project seeks to preserve
biodiversity in the Cockpit County
through reforestation efforts and
ensuring alternate and sustainable
livelihoods of residents</t>
  </si>
  <si>
    <t>Promoting Opportunities for Women and Youth through Sustainable Land Management using new Technologies</t>
  </si>
  <si>
    <t>To execute environmentally driven activities geared towards improving the Calderwood community's overall resiliences to natural hazards and climate change impacts.</t>
  </si>
  <si>
    <t>1. Employment of climate-smart agricultural techniques to increase resilience to the impacts of climate change                                                           2.Enhancing of the workforce of women and youth prepared to participate in agri-business and entrepreneurial development                                                 3. Strengthening of knowledge and management of natural resources on the use of RE technology</t>
  </si>
  <si>
    <r>
      <t>Strengthening
Community Resilience
to Ensure Sustainable
Management of Our
Natural Resources
Through Social
Inclusion</t>
    </r>
    <r>
      <rPr>
        <b/>
        <sz val="11"/>
        <color rgb="FFFF0000"/>
        <rFont val="Arial"/>
        <family val="2"/>
      </rPr>
      <t xml:space="preserve"> </t>
    </r>
  </si>
  <si>
    <t>The project will address issues related
to climate change, improper land use
such as poor farming practices, cutting
of trees in the forest, which lead to
land degradation and flooding thus
severely impacting the watersheds.
Also, issues of social inclusion, ‘youthat-
risk’ and the elderly.</t>
  </si>
  <si>
    <t xml:space="preserve">Strengthening
Community Resilience
while Ensuring Food
Security through
Efficient Management
of Natural Resources
with the Use of Energy
Efficient Technology </t>
  </si>
  <si>
    <t>The project seeks to promote
sustainable strategies aimed at
mitigating climate change risks in the
communities of Northern Clarendon
(targeting Mount Airey, Richmond Park
and Crooked River). The project is in
alignment with the UN/GOJ UN Trust
Fund on Human Security joint project</t>
  </si>
  <si>
    <t>Breaking Ground: Jamaica First Payments for Ecosystem Services Scheme</t>
  </si>
  <si>
    <t xml:space="preserve">To improve  the provision of critical ecosystem services (e.g. water quality, biodiversity preservation, erosion control) through a Payments for Ecosystem Services (PES) scheme, in the Hope and Yallahs River watersheds.  </t>
  </si>
  <si>
    <t xml:space="preserve">Component 1: PES Scheme Management and Design </t>
  </si>
  <si>
    <t>HCFC Phase-out Management Plan -1st Stage of implementation</t>
  </si>
  <si>
    <t>The Hydrochlorofluorocarbons Phase Out Management Plan (HPMP) will enable Jamaica to meet all of the Montreal Protocol’s HCFC control targets up to total phase out on 1 January 2040.   
The HPMP overarching strategy is based on capacity building for refrigeration technicians, distribution of basic service tools, recovery/recycling equipment and retrofit kits, converting the HCFC-141 based foam manufacturing enterprise to use methyl formate (non HCFC technology), and  extending the regulatory framework to monitor and control trade in HCFC.</t>
  </si>
  <si>
    <t>Jamaica completely phased out the consumption of Annex A Group 1 Chlorofluorocarbons (CFCs) in 2006 and has commenced the process of phasing out consumption of Annex C, Group 1 Hydrochlorofluorocarbons (HCFCs) through implementation of the HCFC phase out management plan (HPMP). The HPMP will enable Jamaica to meet all of the Montreal Protocol’s HCFC control targets up to total phase out on 1 January 2040. The HPMP strategy overarching strategy is based on capacity building for refrigeration technicians, distribution of basic service tools, recovery/recycling equipment and retrofit kits, converting the HCFC-141 based foam manufacturing enterprise to use methyl formate (non HCFC technology), and  extending the regulatory framework to monitor and control trade in HCFC.</t>
  </si>
  <si>
    <t>Implementing Enabling Activities for the Ratification of the Kigali Amendment</t>
  </si>
  <si>
    <t xml:space="preserve">Montreal Protocol </t>
  </si>
  <si>
    <t>This project is an amendment to the currently implemented HPMP project funded by Montreal Protocol. It seeks to phase-down substances that deplete the ozone layer such as hydro-fluorocarbons HCFCs.</t>
  </si>
  <si>
    <t xml:space="preserve"> The project aims to prevent the emission of up to 105 million tonnes of carbon dioxide equivalent of greenhouse gases, helping to avoid up to 0.5 degree Celsius of global temperature rise by the year 2100
 while continuing to protect the ozone layer.</t>
  </si>
  <si>
    <t xml:space="preserve">Preparation of the HCFC (hydro-chlorofluorocarbon  Phase out management plan) </t>
  </si>
  <si>
    <t>UNDP/NEPA</t>
  </si>
  <si>
    <t>To implement the first national stakeholders consultation workshop and submission of first draft of the HCFC (National Consultant) survey and first draft of the HPMP (International Consultant).</t>
  </si>
  <si>
    <t xml:space="preserve">Technical Support to Eligible Parties to Produce the Sixth National Report (6NR) to the Convention on Biological Diversity (CBD) </t>
  </si>
  <si>
    <t xml:space="preserve">The goal of this project is to provide technical support to GEF-eligible Parties to the Convention on Biological Diversity (CBD) in their work to develop a high quality, gender-responsive and data-driven sixth national report (6NR)
 that improves national decision-making processes for the implementation of NBSAPs; that reports on progress towards achieving the Aichi Biodiversity Targets and informs both the fifth Global Biodiversity Outlook (GBO5) and the Global Biodiversity Strategy of 2021 – 2030. The challenge is that the rate of change of natural capital, upon which economies and human wellbeing depend, is occurring at a rate too rapid for policy makers to adapt to and many national require greater support to accurately identify the status of their biodiversity and the impact and effectiveness of their biodiversity and conservation measures. 
</t>
  </si>
  <si>
    <t xml:space="preserve">Technical Support to Eligible Parties to produce the Sixth National Report to the CBD </t>
  </si>
  <si>
    <t>GEF/NEPA</t>
  </si>
  <si>
    <t>The goal of this project is to provide technical support to GEF-eligible Parties to the Convention on Biological Diversity (CBD) in their work to develop a high quality, gender-responsive and data-driven sixth national report (6NR) that improves national decision-making process for the implementation of NBSAPs; that report on progress towards achieving the Aichi Biodiversity Targets and inform both the fifth Global Biodiversity Outlook (GBO5) and the Global Biodiversity Strategy of 2021-2030.</t>
  </si>
  <si>
    <t>Project Components: 1: Project inception meeting &amp; identification of funding resources; 2: Assessment of progress towards each national target; and, 3: Sixth national Report production and submission</t>
  </si>
  <si>
    <t xml:space="preserve">Catalyzing implementation of the Strategic Action Programme for the sustainable management of shared Living Marine Resources in the Caribbean and North Brazil Shelf Large Marine Ecosystems (CLME+ region). 
</t>
  </si>
  <si>
    <t>The UNDP/GEF CLME+ Project aims at facilitating Ecosystem-Based Management (EBM) and implementation of the Ecosystem Approach to Fisheries (EAF) in the CLME+ region, to ensure the sustainable and climate-resilient provision of goods and services from shared living marine resources.</t>
  </si>
  <si>
    <t xml:space="preserve">Continuing Regional Support for the POPs Global Monitoring Plan under the Stockholm Convention in the Latin American and Caribbean Region </t>
  </si>
  <si>
    <t>To strengthen the capacity for implementation of the updated POPs Global Monitoring Plan (GMP) and to create the conditions for sustainable monitoring of POPs in the Latin American and Caribbean Region</t>
  </si>
  <si>
    <t xml:space="preserve">Enhancing the Legislative Framework in Jamaica while fostering community and private sectors' engagement to reduce plastic marine litter from land activities </t>
  </si>
  <si>
    <t xml:space="preserve">To enhance the capacity and legislative framework of Jamaica to reduce and management plastic marine litter from land-based activities in an integrated and environmentally sound manner
 and demonstrate the potentials of plastic waste prevention and sound management while catalyzing action for the reduction of plastic marine litter generated by land-based activities </t>
  </si>
  <si>
    <t xml:space="preserve">To contribute to the preservation of Caribbean ecosystems that are of global significance and the sustainability of livelihoods through the application of existing proven technologies and approaches
 that are appropriate for small island developing states through improved fresh and coastal water resources management, sustainable land management and sustainable forest management that also seek to enhance resilience of socio-ecological systems to impacts of climate change. </t>
  </si>
  <si>
    <t>To enhance Environmental Funds portfolio of innovation and diversify their resources base to address environmental challenges, including climate change, and to promote knowledge and best practices transfer through peer-to-peer learning and through online tools</t>
  </si>
  <si>
    <t xml:space="preserve">Plastic Waste Minimization Project </t>
  </si>
  <si>
    <t>To enhance the capacity and legislative framework of Jamaica to reduce and manage plastic marine litter from land-based activities in an integrated and environmentally sound manner and demonstrate the potentials of plastic waste prevention and sound management while catalysing action for the reduction of plastic marine litter generated by land-based activities.</t>
  </si>
  <si>
    <t xml:space="preserve">Strengthening human resilience in Northern Clarendon &amp; West Kingston </t>
  </si>
  <si>
    <t>The project will contribute to enhanced resilience and human security of communities in Northern Clarendon and West Kingston through three key objectives: Strengthening of community organizational capacity and cohesion; Enhancing economic, food and nutrition security and; Improving environmental health and water security at the community, local and national levels.</t>
  </si>
  <si>
    <t>To accelerate market adoption of energy-efficient and climate friendly products in the Bahamas, Dominican Republic, Jamaica and St. Lucia. It will equip the tourism sector to achieve significant energy and emissions savings and will also equip national governments to adopt model policies e.g. energy-efficient and climate-friendly cooling systems. This project has a dual focus on energy efficiency and refrigerants in air conditioners and refrigerators.</t>
  </si>
  <si>
    <t xml:space="preserve">Trash Free Waters Programme </t>
  </si>
  <si>
    <t xml:space="preserve">To reduce and prevent land based trash from entering our watersheds, coastal waters, and the marine environment. </t>
  </si>
  <si>
    <t xml:space="preserve">Fast Track to Biosphere Reserve Nomination </t>
  </si>
  <si>
    <t>UNESCO</t>
  </si>
  <si>
    <t>Jamaica National Commission for UNESCO (Man and Biosphere Committee)</t>
  </si>
  <si>
    <t xml:space="preserve">To sensitize participants on the procedures and requirements towards nomination of biosphere reserve. </t>
  </si>
  <si>
    <t>1-3 days workshops</t>
  </si>
  <si>
    <t>Drafting the National Forest Management and Conservation Plan</t>
  </si>
  <si>
    <t>To assist the Forestry Department in drafting the National Forest Management and Conservation Plan (2016-2026)</t>
  </si>
  <si>
    <t xml:space="preserve">The Caribbean Marine Biodiversity Program </t>
  </si>
  <si>
    <t>GOJ, The Nature Conservancy, CaribSave, Caribbean Coastal Area Management Foundation      (C-Cam)</t>
  </si>
  <si>
    <r>
      <t xml:space="preserve">Commonwealth Marine Economies Programme </t>
    </r>
    <r>
      <rPr>
        <b/>
        <sz val="11"/>
        <color theme="1"/>
        <rFont val="Arial"/>
        <family val="2"/>
      </rPr>
      <t xml:space="preserve">REGIONAL £9.0 million </t>
    </r>
  </si>
  <si>
    <r>
      <t>Improved Forest Management for Jamaica (</t>
    </r>
    <r>
      <rPr>
        <sz val="11"/>
        <color theme="1"/>
        <rFont val="Calibri"/>
        <family val="2"/>
      </rPr>
      <t>€</t>
    </r>
    <r>
      <rPr>
        <sz val="9.9"/>
        <color theme="1"/>
        <rFont val="Arial"/>
        <family val="2"/>
      </rPr>
      <t xml:space="preserve">16.55 million) </t>
    </r>
  </si>
  <si>
    <r>
      <t xml:space="preserve">ECOMICRO Caribbean Program
</t>
    </r>
    <r>
      <rPr>
        <b/>
        <sz val="11"/>
        <color theme="1"/>
        <rFont val="Arial"/>
        <family val="2"/>
      </rPr>
      <t>REGIONAL</t>
    </r>
  </si>
  <si>
    <r>
      <t xml:space="preserve">Advancing the Nagoya Protocol (to CBD) in countries of the Caribbean Region                                                                                     </t>
    </r>
    <r>
      <rPr>
        <b/>
        <sz val="11"/>
        <color theme="1"/>
        <rFont val="Arial"/>
        <family val="2"/>
      </rPr>
      <t>REGIONAL</t>
    </r>
    <r>
      <rPr>
        <sz val="11"/>
        <color theme="1"/>
        <rFont val="Arial"/>
        <family val="2"/>
      </rPr>
      <t xml:space="preserve"> </t>
    </r>
  </si>
  <si>
    <r>
      <t xml:space="preserve">Caribbean and North Brazil Shelf Large Marine Ecosystem Project (CLME+) </t>
    </r>
    <r>
      <rPr>
        <b/>
        <sz val="11"/>
        <color theme="1"/>
        <rFont val="Arial"/>
        <family val="2"/>
      </rPr>
      <t>REGIONAL</t>
    </r>
  </si>
  <si>
    <r>
      <t xml:space="preserve">Continuing support to POPs Global Monitoring Plan in LAC </t>
    </r>
    <r>
      <rPr>
        <b/>
        <sz val="11"/>
        <color theme="1"/>
        <rFont val="Arial"/>
        <family val="2"/>
      </rPr>
      <t>REGIONAL</t>
    </r>
  </si>
  <si>
    <r>
      <t xml:space="preserve">Integrating Water, Land and Ecosystems Management in Caribbean Small Island Developing States (IWEco) </t>
    </r>
    <r>
      <rPr>
        <b/>
        <sz val="11"/>
        <color theme="1"/>
        <rFont val="Arial"/>
        <family val="2"/>
      </rPr>
      <t>REGIONAL</t>
    </r>
  </si>
  <si>
    <r>
      <t xml:space="preserve">Technology Needs Assessment III </t>
    </r>
    <r>
      <rPr>
        <b/>
        <sz val="11"/>
        <color theme="1"/>
        <rFont val="Arial"/>
        <family val="2"/>
      </rPr>
      <t>REGIONAL</t>
    </r>
  </si>
  <si>
    <r>
      <rPr>
        <b/>
        <sz val="11"/>
        <color theme="1"/>
        <rFont val="Arial"/>
        <family val="2"/>
      </rPr>
      <t>Outcome 1:</t>
    </r>
    <r>
      <rPr>
        <sz val="11"/>
        <color theme="1"/>
        <rFont val="Arial"/>
        <family val="2"/>
      </rPr>
      <t xml:space="preserve"> Conversion of the HCFC-141b based Foam Manufacturing Enterprise to use methyl format, an ODS alternative and climate friendly alternative
</t>
    </r>
    <r>
      <rPr>
        <b/>
        <sz val="11"/>
        <color theme="1"/>
        <rFont val="Arial"/>
        <family val="2"/>
      </rPr>
      <t>Outcome 2:</t>
    </r>
    <r>
      <rPr>
        <sz val="11"/>
        <color theme="1"/>
        <rFont val="Arial"/>
        <family val="2"/>
      </rPr>
      <t xml:space="preserve"> Provide (b) Technology Support to the Refrigeration and Air Conditioning (RAC) Servicing Sector   
</t>
    </r>
    <r>
      <rPr>
        <b/>
        <sz val="11"/>
        <color theme="1"/>
        <rFont val="Arial"/>
        <family val="2"/>
      </rPr>
      <t>Outcome 3:</t>
    </r>
    <r>
      <rPr>
        <sz val="11"/>
        <color theme="1"/>
        <rFont val="Arial"/>
        <family val="2"/>
      </rPr>
      <t xml:space="preserve"> Provide policy support to create an enabling environment to support the phase out of Annex C Group 1 HCFCs                                                                                        
</t>
    </r>
    <r>
      <rPr>
        <b/>
        <sz val="11"/>
        <color theme="1"/>
        <rFont val="Arial"/>
        <family val="2"/>
      </rPr>
      <t>Outcome 4:</t>
    </r>
    <r>
      <rPr>
        <sz val="11"/>
        <color theme="1"/>
        <rFont val="Arial"/>
        <family val="2"/>
      </rPr>
      <t xml:space="preserve"> Monitoring, Evaluation and Reporting  </t>
    </r>
  </si>
  <si>
    <r>
      <t xml:space="preserve">Compiling information on Jamaica's implementation of its obligations under the CBD as well as its progress in achieving the Aichi Biodiversity Targets.
 It should be noted that training for select local stakeholders in the uploading of information for the 6NR to the CBD's new reporting platform.   
                                                                                                                                                                                                                                                                                                                                                                                                                                                                                                             </t>
    </r>
    <r>
      <rPr>
        <b/>
        <sz val="11"/>
        <color theme="1"/>
        <rFont val="Arial"/>
        <family val="2"/>
      </rPr>
      <t>Outcome 1:</t>
    </r>
    <r>
      <rPr>
        <sz val="11"/>
        <color theme="1"/>
        <rFont val="Arial"/>
        <family val="2"/>
      </rPr>
      <t xml:space="preserve"> A functional steering committee (SC) is formed to prepare the 6NR, project timelines and methods are developed, funding is mobilized and training and capacity activities are complete.                                                                                      </t>
    </r>
    <r>
      <rPr>
        <b/>
        <sz val="11"/>
        <color theme="1"/>
        <rFont val="Arial"/>
        <family val="2"/>
      </rPr>
      <t>Outcome 2:</t>
    </r>
    <r>
      <rPr>
        <sz val="11"/>
        <color theme="1"/>
        <rFont val="Arial"/>
        <family val="2"/>
      </rPr>
      <t xml:space="preserve"> Stakeholder owned reports for each ABT and/or national equivalent are produced and compiled.                 </t>
    </r>
    <r>
      <rPr>
        <b/>
        <sz val="11"/>
        <color theme="1"/>
        <rFont val="Arial"/>
        <family val="2"/>
      </rPr>
      <t>Outcome 3:</t>
    </r>
    <r>
      <rPr>
        <sz val="11"/>
        <color theme="1"/>
        <rFont val="Arial"/>
        <family val="2"/>
      </rPr>
      <t xml:space="preserve"> Stakeholder owned 6NR is produced and submitted to the CBD.                                                                               </t>
    </r>
    <r>
      <rPr>
        <i/>
        <sz val="11"/>
        <color theme="1"/>
        <rFont val="Arial"/>
        <family val="2"/>
      </rPr>
      <t xml:space="preserve">The project will be financially completed within 12 months of operational closure or after the date of cancellation. </t>
    </r>
  </si>
  <si>
    <r>
      <t xml:space="preserve">Caribbean and North Brazil Shelf Large Marine Ecosystem Project (CLME+) </t>
    </r>
    <r>
      <rPr>
        <b/>
        <sz val="11"/>
        <color theme="1"/>
        <rFont val="Arial"/>
        <family val="2"/>
      </rPr>
      <t xml:space="preserve">REGIONAL </t>
    </r>
  </si>
  <si>
    <r>
      <t xml:space="preserve">Implementing Integrated Land Water and Ecosystem Management in Caribbean SIDS (Weco)                                                                             </t>
    </r>
    <r>
      <rPr>
        <b/>
        <sz val="11"/>
        <color theme="1"/>
        <rFont val="Arial"/>
        <family val="2"/>
      </rPr>
      <t xml:space="preserve">REGIONAL </t>
    </r>
  </si>
  <si>
    <r>
      <t xml:space="preserve">Knowledge for Action: Promoting Innovation among Environmental Funds </t>
    </r>
    <r>
      <rPr>
        <b/>
        <sz val="11"/>
        <color theme="1"/>
        <rFont val="Arial"/>
        <family val="2"/>
      </rPr>
      <t xml:space="preserve">REGIONAL </t>
    </r>
  </si>
  <si>
    <r>
      <t xml:space="preserve">Supporting National and Corporate Energy Efficiency Cooling Policies, Standards, and Programmes in Pilot Countries of the Caribbean Region. C-COOL project </t>
    </r>
    <r>
      <rPr>
        <b/>
        <sz val="11"/>
        <color theme="1"/>
        <rFont val="Arial"/>
        <family val="2"/>
      </rPr>
      <t>REGIONAL</t>
    </r>
  </si>
  <si>
    <t>To reduce the threats to marine-coastal biodiversity in priority areas in the Caribbean in order to achieve sustained biodiversity conservation, maintain critical ecosystem services, and realize tangible improvements in human well-being for communities adjacent to marine managed areas.</t>
  </si>
  <si>
    <t>In Jamaica, the programme will focus on the Pedro Bank and Southwest Coast of Jamaica through designing and promoting sustainable fisheries pilot programmes.
It will also assist to strengthen the capacity of local disher cooperatives to support sustainable fisheries and marine managed areas; and promote ecotourism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</si>
</sst>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J$&quot;* #,##0.00_-;\-&quot;J$&quot;* #,##0.00_-;_-&quot;J$&quot;* &quot;-&quot;??_-;_-@_-"/>
    <numFmt numFmtId="165" formatCode="yyyy"/>
  </numFmts>
  <fonts count="9" x14ac:knownFonts="1">
    <font>
      <sz val="11"/>
      <color theme="1"/>
      <name val="Calibri"/>
      <family val="2"/>
      <scheme val="minor"/>
    </font>
    <font>
      <sz val="11"/>
      <color theme="1"/>
      <name val="Calibri"/>
      <family val="2"/>
      <scheme val="minor"/>
    </font>
    <font>
      <b/>
      <sz val="11"/>
      <color rgb="FFFF0000"/>
      <name val="Arial"/>
      <family val="2"/>
    </font>
    <font>
      <sz val="11"/>
      <name val="Arial"/>
      <family val="2"/>
    </font>
    <font>
      <b/>
      <sz val="11"/>
      <color theme="1"/>
      <name val="Arial"/>
      <family val="2"/>
    </font>
    <font>
      <sz val="11"/>
      <color theme="1"/>
      <name val="Arial"/>
      <family val="2"/>
    </font>
    <font>
      <sz val="11"/>
      <color theme="1"/>
      <name val="Calibri"/>
      <family val="2"/>
    </font>
    <font>
      <sz val="9.9"/>
      <color theme="1"/>
      <name val="Arial"/>
      <family val="2"/>
    </font>
    <font>
      <i/>
      <sz val="11"/>
      <color theme="1"/>
      <name val="Arial"/>
      <family val="2"/>
    </font>
  </fonts>
  <fills count="5">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theme="7" tint="0.79998168889431442"/>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37">
    <xf numFmtId="0" fontId="0" fillId="0" borderId="0" xfId="0"/>
    <xf numFmtId="0"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vertical="top" wrapText="1"/>
    </xf>
    <xf numFmtId="0" fontId="3" fillId="0" borderId="2" xfId="0" applyFont="1" applyFill="1" applyBorder="1" applyAlignment="1">
      <alignment vertical="center"/>
    </xf>
    <xf numFmtId="0" fontId="4" fillId="3" borderId="2" xfId="0"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5" fillId="0" borderId="0" xfId="0" applyFont="1" applyAlignment="1">
      <alignment horizontal="center" vertical="center"/>
    </xf>
    <xf numFmtId="0" fontId="5" fillId="4" borderId="2" xfId="0" applyFont="1" applyFill="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pplyProtection="1">
      <alignment vertical="top" wrapText="1"/>
      <protection locked="0"/>
    </xf>
    <xf numFmtId="0" fontId="5" fillId="0" borderId="2" xfId="0" applyFont="1" applyBorder="1" applyAlignment="1">
      <alignment vertical="top"/>
    </xf>
    <xf numFmtId="44" fontId="5" fillId="0" borderId="2" xfId="1" applyFont="1" applyBorder="1" applyAlignment="1">
      <alignment vertical="top" wrapText="1"/>
    </xf>
    <xf numFmtId="0" fontId="5" fillId="0" borderId="2" xfId="0" applyFont="1" applyFill="1" applyBorder="1" applyAlignment="1" applyProtection="1">
      <alignment vertical="top" wrapText="1"/>
      <protection locked="0"/>
    </xf>
    <xf numFmtId="165" fontId="5" fillId="0" borderId="2" xfId="0" applyNumberFormat="1" applyFont="1" applyBorder="1" applyAlignment="1">
      <alignment vertical="top"/>
    </xf>
    <xf numFmtId="0" fontId="4" fillId="0" borderId="2" xfId="0" applyFont="1" applyFill="1" applyBorder="1" applyAlignment="1">
      <alignment vertical="top" wrapText="1"/>
    </xf>
    <xf numFmtId="0" fontId="5" fillId="0" borderId="2" xfId="0" applyFont="1" applyFill="1" applyBorder="1" applyAlignment="1">
      <alignment vertical="top" wrapText="1"/>
    </xf>
    <xf numFmtId="44" fontId="5" fillId="0" borderId="2" xfId="1" applyFont="1" applyFill="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2" xfId="0" applyNumberFormat="1" applyFont="1" applyBorder="1" applyAlignment="1">
      <alignment vertical="top"/>
    </xf>
    <xf numFmtId="165" fontId="5" fillId="0" borderId="2" xfId="0" applyNumberFormat="1" applyFont="1" applyBorder="1" applyAlignment="1">
      <alignment vertical="top" wrapText="1"/>
    </xf>
    <xf numFmtId="0" fontId="5" fillId="0" borderId="0" xfId="0" applyFont="1" applyBorder="1" applyAlignment="1">
      <alignment vertical="top" wrapText="1"/>
    </xf>
    <xf numFmtId="0" fontId="5" fillId="0" borderId="2" xfId="0" applyNumberFormat="1" applyFont="1" applyBorder="1" applyAlignment="1">
      <alignment vertical="top"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vertical="top" wrapText="1"/>
    </xf>
    <xf numFmtId="0" fontId="5" fillId="0" borderId="2" xfId="0" applyFont="1" applyFill="1" applyBorder="1" applyAlignment="1">
      <alignment horizontal="left" vertical="top" wrapText="1"/>
    </xf>
    <xf numFmtId="165" fontId="5" fillId="0" borderId="2" xfId="2" applyNumberFormat="1" applyFont="1" applyFill="1" applyBorder="1" applyAlignment="1">
      <alignment vertical="top"/>
    </xf>
    <xf numFmtId="0" fontId="5" fillId="0" borderId="2" xfId="2" applyNumberFormat="1" applyFont="1" applyFill="1" applyBorder="1" applyAlignment="1">
      <alignment vertical="top"/>
    </xf>
    <xf numFmtId="0" fontId="5" fillId="0" borderId="2" xfId="0" applyFont="1" applyFill="1" applyBorder="1" applyAlignment="1">
      <alignment vertical="center" wrapText="1"/>
    </xf>
    <xf numFmtId="0" fontId="5" fillId="0" borderId="2" xfId="0" applyNumberFormat="1" applyFont="1" applyFill="1" applyBorder="1" applyAlignment="1">
      <alignment horizontal="right" vertical="center" wrapText="1"/>
    </xf>
    <xf numFmtId="44" fontId="5" fillId="0" borderId="0" xfId="1" applyFont="1" applyBorder="1" applyAlignment="1">
      <alignment vertical="top" wrapText="1"/>
    </xf>
    <xf numFmtId="0" fontId="5" fillId="0" borderId="3" xfId="0" applyFont="1" applyBorder="1" applyAlignment="1">
      <alignment vertical="top"/>
    </xf>
    <xf numFmtId="0" fontId="4" fillId="0" borderId="0" xfId="0" applyFont="1" applyAlignment="1">
      <alignment vertical="top"/>
    </xf>
    <xf numFmtId="0" fontId="5" fillId="0" borderId="0" xfId="0" applyFont="1" applyAlignment="1" applyProtection="1">
      <alignment vertical="top" wrapText="1"/>
      <protection locked="0"/>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workbookViewId="0">
      <selection activeCell="A3" sqref="A3"/>
    </sheetView>
  </sheetViews>
  <sheetFormatPr defaultRowHeight="15" x14ac:dyDescent="0.25"/>
  <cols>
    <col min="1" max="1" width="26.85546875" style="21" customWidth="1"/>
    <col min="2" max="2" width="14.7109375" style="35" customWidth="1"/>
    <col min="3" max="3" width="17" style="21" customWidth="1"/>
    <col min="4" max="4" width="16.7109375" style="36" customWidth="1"/>
    <col min="5" max="5" width="50.85546875" style="20" customWidth="1"/>
    <col min="6" max="6" width="71.7109375" style="20" customWidth="1"/>
    <col min="7" max="7" width="10.140625" style="20" customWidth="1"/>
    <col min="8" max="8" width="11.85546875" style="20" customWidth="1"/>
    <col min="9" max="9" width="14.140625" style="21" customWidth="1"/>
    <col min="10" max="10" width="13.5703125" style="21" customWidth="1"/>
    <col min="11" max="11" width="20.28515625" style="21" customWidth="1"/>
    <col min="12" max="12" width="16.7109375" style="21" customWidth="1"/>
    <col min="13" max="16384" width="9.140625" style="20"/>
  </cols>
  <sheetData>
    <row r="1" spans="1:12" s="8" customFormat="1" ht="75" x14ac:dyDescent="0.25">
      <c r="A1" s="5" t="s">
        <v>0</v>
      </c>
      <c r="B1" s="5" t="s">
        <v>1</v>
      </c>
      <c r="C1" s="5" t="s">
        <v>2</v>
      </c>
      <c r="D1" s="6" t="s">
        <v>3</v>
      </c>
      <c r="E1" s="7" t="s">
        <v>4</v>
      </c>
      <c r="F1" s="5" t="s">
        <v>5</v>
      </c>
      <c r="G1" s="5" t="s">
        <v>6</v>
      </c>
      <c r="H1" s="5" t="s">
        <v>7</v>
      </c>
      <c r="I1" s="5" t="s">
        <v>8</v>
      </c>
      <c r="J1" s="5" t="s">
        <v>9</v>
      </c>
      <c r="K1" s="5" t="s">
        <v>10</v>
      </c>
      <c r="L1" s="5" t="s">
        <v>11</v>
      </c>
    </row>
    <row r="2" spans="1:12" ht="109.5" customHeight="1" x14ac:dyDescent="0.25">
      <c r="A2" s="9" t="s">
        <v>114</v>
      </c>
      <c r="B2" s="17" t="s">
        <v>16</v>
      </c>
      <c r="C2" s="11" t="s">
        <v>28</v>
      </c>
      <c r="D2" s="15" t="s">
        <v>29</v>
      </c>
      <c r="E2" s="11" t="s">
        <v>30</v>
      </c>
      <c r="F2" s="11" t="s">
        <v>31</v>
      </c>
      <c r="G2" s="27">
        <v>2018</v>
      </c>
      <c r="H2" s="27">
        <v>2020</v>
      </c>
      <c r="I2" s="28" t="s">
        <v>25</v>
      </c>
      <c r="J2" s="28" t="s">
        <v>25</v>
      </c>
      <c r="K2" s="19">
        <v>0</v>
      </c>
      <c r="L2" s="18" t="s">
        <v>13</v>
      </c>
    </row>
    <row r="3" spans="1:12" ht="129.75" customHeight="1" x14ac:dyDescent="0.25">
      <c r="A3" s="9" t="s">
        <v>115</v>
      </c>
      <c r="B3" s="17" t="s">
        <v>12</v>
      </c>
      <c r="C3" s="11" t="s">
        <v>32</v>
      </c>
      <c r="D3" s="12" t="s">
        <v>29</v>
      </c>
      <c r="E3" s="11" t="s">
        <v>33</v>
      </c>
      <c r="F3" s="11" t="s">
        <v>34</v>
      </c>
      <c r="G3" s="22">
        <v>2018</v>
      </c>
      <c r="H3" s="13">
        <v>2022</v>
      </c>
      <c r="I3" s="14">
        <v>18.850000000000001</v>
      </c>
      <c r="J3" s="14">
        <v>18.850000000000001</v>
      </c>
      <c r="K3" s="14" t="s">
        <v>18</v>
      </c>
      <c r="L3" s="11" t="s">
        <v>13</v>
      </c>
    </row>
    <row r="4" spans="1:12" ht="87.75" customHeight="1" x14ac:dyDescent="0.25">
      <c r="A4" s="9" t="s">
        <v>116</v>
      </c>
      <c r="B4" s="10" t="s">
        <v>19</v>
      </c>
      <c r="C4" s="11" t="s">
        <v>35</v>
      </c>
      <c r="D4" s="12" t="s">
        <v>29</v>
      </c>
      <c r="E4" s="11" t="s">
        <v>36</v>
      </c>
      <c r="F4" s="11"/>
      <c r="G4" s="22">
        <v>2018</v>
      </c>
      <c r="H4" s="22">
        <v>2020</v>
      </c>
      <c r="I4" s="14" t="s">
        <v>21</v>
      </c>
      <c r="J4" s="14" t="s">
        <v>21</v>
      </c>
      <c r="K4" s="14" t="s">
        <v>26</v>
      </c>
      <c r="L4" s="11" t="s">
        <v>13</v>
      </c>
    </row>
    <row r="5" spans="1:12" ht="128.25" x14ac:dyDescent="0.25">
      <c r="A5" s="9" t="s">
        <v>117</v>
      </c>
      <c r="B5" s="10" t="s">
        <v>37</v>
      </c>
      <c r="C5" s="11" t="s">
        <v>38</v>
      </c>
      <c r="D5" s="12" t="s">
        <v>29</v>
      </c>
      <c r="E5" s="11" t="s">
        <v>39</v>
      </c>
      <c r="F5" s="11"/>
      <c r="G5" s="29">
        <v>42007</v>
      </c>
      <c r="H5" s="29">
        <v>43466</v>
      </c>
      <c r="I5" s="2" t="s">
        <v>21</v>
      </c>
      <c r="J5" s="2" t="s">
        <v>21</v>
      </c>
      <c r="K5" s="14">
        <v>0</v>
      </c>
      <c r="L5" s="11" t="s">
        <v>13</v>
      </c>
    </row>
    <row r="6" spans="1:12" ht="116.25" customHeight="1" x14ac:dyDescent="0.25">
      <c r="A6" s="9" t="s">
        <v>118</v>
      </c>
      <c r="B6" s="10" t="s">
        <v>37</v>
      </c>
      <c r="C6" s="18" t="s">
        <v>40</v>
      </c>
      <c r="D6" s="12" t="s">
        <v>29</v>
      </c>
      <c r="E6" s="11" t="s">
        <v>41</v>
      </c>
      <c r="F6" s="1"/>
      <c r="G6" s="29">
        <v>42005</v>
      </c>
      <c r="H6" s="29">
        <v>43831</v>
      </c>
      <c r="I6" s="2" t="s">
        <v>21</v>
      </c>
      <c r="J6" s="2" t="s">
        <v>21</v>
      </c>
      <c r="K6" s="14">
        <v>0</v>
      </c>
      <c r="L6" s="11" t="s">
        <v>13</v>
      </c>
    </row>
    <row r="7" spans="1:12" ht="139.5" customHeight="1" x14ac:dyDescent="0.25">
      <c r="A7" s="9" t="s">
        <v>42</v>
      </c>
      <c r="B7" s="10" t="s">
        <v>37</v>
      </c>
      <c r="C7" s="18" t="s">
        <v>20</v>
      </c>
      <c r="D7" s="12" t="s">
        <v>29</v>
      </c>
      <c r="E7" s="11" t="s">
        <v>43</v>
      </c>
      <c r="F7" s="1"/>
      <c r="G7" s="30">
        <v>2019</v>
      </c>
      <c r="H7" s="30">
        <v>2024</v>
      </c>
      <c r="I7" s="2">
        <v>0.18</v>
      </c>
      <c r="J7" s="2">
        <v>0.18</v>
      </c>
      <c r="K7" s="14" t="s">
        <v>18</v>
      </c>
      <c r="L7" s="11" t="s">
        <v>13</v>
      </c>
    </row>
    <row r="8" spans="1:12" ht="81.75" customHeight="1" x14ac:dyDescent="0.25">
      <c r="A8" s="9" t="s">
        <v>119</v>
      </c>
      <c r="B8" s="10" t="s">
        <v>37</v>
      </c>
      <c r="C8" s="3" t="s">
        <v>44</v>
      </c>
      <c r="D8" s="12" t="s">
        <v>29</v>
      </c>
      <c r="E8" s="11" t="s">
        <v>45</v>
      </c>
      <c r="F8" s="1"/>
      <c r="G8" s="29">
        <v>42370</v>
      </c>
      <c r="H8" s="29">
        <v>43466</v>
      </c>
      <c r="I8" s="2" t="s">
        <v>21</v>
      </c>
      <c r="J8" s="2" t="s">
        <v>21</v>
      </c>
      <c r="K8" s="14">
        <v>0</v>
      </c>
      <c r="L8" s="11" t="s">
        <v>13</v>
      </c>
    </row>
    <row r="9" spans="1:12" ht="72.75" customHeight="1" x14ac:dyDescent="0.25">
      <c r="A9" s="9" t="s">
        <v>46</v>
      </c>
      <c r="B9" s="17" t="s">
        <v>37</v>
      </c>
      <c r="C9" s="18" t="s">
        <v>47</v>
      </c>
      <c r="D9" s="15" t="s">
        <v>29</v>
      </c>
      <c r="E9" s="11" t="s">
        <v>48</v>
      </c>
      <c r="F9" s="11" t="s">
        <v>49</v>
      </c>
      <c r="G9" s="16">
        <v>41913</v>
      </c>
      <c r="H9" s="16">
        <v>43739</v>
      </c>
      <c r="I9" s="14">
        <v>12.8</v>
      </c>
      <c r="J9" s="14">
        <v>3.9</v>
      </c>
      <c r="K9" s="14">
        <v>8.9</v>
      </c>
      <c r="L9" s="11" t="s">
        <v>13</v>
      </c>
    </row>
    <row r="10" spans="1:12" ht="120" customHeight="1" x14ac:dyDescent="0.25">
      <c r="A10" s="9" t="s">
        <v>120</v>
      </c>
      <c r="B10" s="10" t="s">
        <v>37</v>
      </c>
      <c r="C10" s="31" t="s">
        <v>50</v>
      </c>
      <c r="D10" s="12" t="s">
        <v>29</v>
      </c>
      <c r="E10" s="11" t="s">
        <v>51</v>
      </c>
      <c r="F10" s="1"/>
      <c r="G10" s="4">
        <v>2014</v>
      </c>
      <c r="H10" s="4">
        <v>2019</v>
      </c>
      <c r="I10" s="2" t="s">
        <v>21</v>
      </c>
      <c r="J10" s="2" t="s">
        <v>21</v>
      </c>
      <c r="K10" s="14">
        <v>0</v>
      </c>
      <c r="L10" s="11" t="s">
        <v>13</v>
      </c>
    </row>
    <row r="11" spans="1:12" ht="122.25" customHeight="1" x14ac:dyDescent="0.25">
      <c r="A11" s="9" t="s">
        <v>121</v>
      </c>
      <c r="B11" s="10" t="s">
        <v>37</v>
      </c>
      <c r="C11" s="31" t="s">
        <v>52</v>
      </c>
      <c r="D11" s="12" t="s">
        <v>29</v>
      </c>
      <c r="E11" s="11" t="s">
        <v>53</v>
      </c>
      <c r="F11" s="32"/>
      <c r="G11" s="26">
        <v>2018</v>
      </c>
      <c r="H11" s="26">
        <v>2020</v>
      </c>
      <c r="I11" s="26" t="s">
        <v>21</v>
      </c>
      <c r="J11" s="26" t="s">
        <v>21</v>
      </c>
      <c r="K11" s="33">
        <v>0</v>
      </c>
      <c r="L11" s="11" t="s">
        <v>15</v>
      </c>
    </row>
    <row r="12" spans="1:12" ht="122.25" customHeight="1" x14ac:dyDescent="0.25">
      <c r="A12" s="9" t="s">
        <v>54</v>
      </c>
      <c r="B12" s="10" t="s">
        <v>17</v>
      </c>
      <c r="C12" s="11"/>
      <c r="D12" s="12" t="s">
        <v>29</v>
      </c>
      <c r="E12" s="11" t="s">
        <v>55</v>
      </c>
      <c r="F12" s="13"/>
      <c r="G12" s="16">
        <v>43070</v>
      </c>
      <c r="H12" s="16">
        <v>43647</v>
      </c>
      <c r="I12" s="14">
        <v>0.08</v>
      </c>
      <c r="J12" s="14">
        <v>0.08</v>
      </c>
      <c r="K12" s="33">
        <v>0</v>
      </c>
      <c r="L12" s="11" t="s">
        <v>13</v>
      </c>
    </row>
    <row r="13" spans="1:12" ht="122.25" customHeight="1" x14ac:dyDescent="0.25">
      <c r="A13" s="9" t="s">
        <v>56</v>
      </c>
      <c r="B13" s="10" t="s">
        <v>17</v>
      </c>
      <c r="C13" s="11"/>
      <c r="D13" s="12" t="s">
        <v>29</v>
      </c>
      <c r="E13" s="11" t="s">
        <v>57</v>
      </c>
      <c r="F13" s="13"/>
      <c r="G13" s="16">
        <v>42917</v>
      </c>
      <c r="H13" s="16">
        <v>43709</v>
      </c>
      <c r="I13" s="14">
        <v>0.13</v>
      </c>
      <c r="J13" s="14">
        <v>0.1</v>
      </c>
      <c r="K13" s="33">
        <v>0.03</v>
      </c>
      <c r="L13" s="11" t="s">
        <v>13</v>
      </c>
    </row>
    <row r="14" spans="1:12" ht="122.25" customHeight="1" x14ac:dyDescent="0.25">
      <c r="A14" s="9" t="s">
        <v>58</v>
      </c>
      <c r="B14" s="10" t="s">
        <v>17</v>
      </c>
      <c r="C14" s="11"/>
      <c r="D14" s="12" t="s">
        <v>29</v>
      </c>
      <c r="E14" s="11" t="s">
        <v>59</v>
      </c>
      <c r="F14" s="13"/>
      <c r="G14" s="16">
        <v>43070</v>
      </c>
      <c r="H14" s="16">
        <v>43770</v>
      </c>
      <c r="I14" s="14">
        <v>0.1</v>
      </c>
      <c r="J14" s="14">
        <v>0.1</v>
      </c>
      <c r="K14" s="33">
        <v>0</v>
      </c>
      <c r="L14" s="11" t="s">
        <v>13</v>
      </c>
    </row>
    <row r="15" spans="1:12" ht="156" customHeight="1" x14ac:dyDescent="0.25">
      <c r="A15" s="9" t="s">
        <v>60</v>
      </c>
      <c r="B15" s="10" t="s">
        <v>17</v>
      </c>
      <c r="C15" s="11"/>
      <c r="D15" s="12" t="s">
        <v>29</v>
      </c>
      <c r="E15" s="11" t="s">
        <v>61</v>
      </c>
      <c r="F15" s="13"/>
      <c r="G15" s="22">
        <v>2018</v>
      </c>
      <c r="H15" s="22">
        <v>2020</v>
      </c>
      <c r="I15" s="14">
        <v>0.3</v>
      </c>
      <c r="J15" s="14">
        <v>0.3</v>
      </c>
      <c r="K15" s="33">
        <v>0</v>
      </c>
      <c r="L15" s="11" t="s">
        <v>13</v>
      </c>
    </row>
    <row r="16" spans="1:12" ht="64.5" customHeight="1" x14ac:dyDescent="0.25">
      <c r="A16" s="9" t="s">
        <v>62</v>
      </c>
      <c r="B16" s="10" t="s">
        <v>17</v>
      </c>
      <c r="C16" s="11"/>
      <c r="D16" s="12" t="s">
        <v>29</v>
      </c>
      <c r="E16" s="11" t="s">
        <v>63</v>
      </c>
      <c r="F16" s="13"/>
      <c r="G16" s="22">
        <v>2018</v>
      </c>
      <c r="H16" s="22">
        <v>2020</v>
      </c>
      <c r="I16" s="14">
        <v>0.2</v>
      </c>
      <c r="J16" s="14">
        <v>0.2</v>
      </c>
      <c r="K16" s="33">
        <v>0</v>
      </c>
      <c r="L16" s="11" t="s">
        <v>13</v>
      </c>
    </row>
    <row r="17" spans="1:12" ht="122.25" customHeight="1" x14ac:dyDescent="0.25">
      <c r="A17" s="9" t="s">
        <v>64</v>
      </c>
      <c r="B17" s="10" t="s">
        <v>17</v>
      </c>
      <c r="C17" s="11"/>
      <c r="D17" s="12" t="s">
        <v>29</v>
      </c>
      <c r="E17" s="11" t="s">
        <v>65</v>
      </c>
      <c r="F17" s="11" t="s">
        <v>66</v>
      </c>
      <c r="G17" s="16">
        <v>43070</v>
      </c>
      <c r="H17" s="16">
        <v>43647</v>
      </c>
      <c r="I17" s="14">
        <v>0.31</v>
      </c>
      <c r="J17" s="14">
        <v>0.11</v>
      </c>
      <c r="K17" s="33">
        <v>0.2</v>
      </c>
      <c r="L17" s="11" t="s">
        <v>13</v>
      </c>
    </row>
    <row r="18" spans="1:12" ht="122.25" customHeight="1" x14ac:dyDescent="0.25">
      <c r="A18" s="9" t="s">
        <v>67</v>
      </c>
      <c r="B18" s="10" t="s">
        <v>17</v>
      </c>
      <c r="C18" s="11"/>
      <c r="D18" s="12" t="s">
        <v>29</v>
      </c>
      <c r="E18" s="11" t="s">
        <v>68</v>
      </c>
      <c r="F18" s="13"/>
      <c r="G18" s="22">
        <v>2018</v>
      </c>
      <c r="H18" s="22">
        <v>2020</v>
      </c>
      <c r="I18" s="14">
        <v>0.4</v>
      </c>
      <c r="J18" s="14">
        <v>0.4</v>
      </c>
      <c r="K18" s="33">
        <v>0</v>
      </c>
      <c r="L18" s="11" t="s">
        <v>13</v>
      </c>
    </row>
    <row r="19" spans="1:12" ht="122.25" customHeight="1" x14ac:dyDescent="0.25">
      <c r="A19" s="9" t="s">
        <v>69</v>
      </c>
      <c r="B19" s="10" t="s">
        <v>17</v>
      </c>
      <c r="C19" s="11"/>
      <c r="D19" s="12" t="s">
        <v>29</v>
      </c>
      <c r="E19" s="11" t="s">
        <v>70</v>
      </c>
      <c r="F19" s="13"/>
      <c r="G19" s="22">
        <v>2018</v>
      </c>
      <c r="H19" s="22">
        <v>2020</v>
      </c>
      <c r="I19" s="14">
        <v>0.4</v>
      </c>
      <c r="J19" s="14">
        <v>0.4</v>
      </c>
      <c r="K19" s="33">
        <v>0</v>
      </c>
      <c r="L19" s="11" t="s">
        <v>13</v>
      </c>
    </row>
    <row r="20" spans="1:12" ht="72.75" customHeight="1" x14ac:dyDescent="0.25">
      <c r="A20" s="9" t="s">
        <v>71</v>
      </c>
      <c r="B20" s="17" t="s">
        <v>14</v>
      </c>
      <c r="C20" s="18" t="s">
        <v>24</v>
      </c>
      <c r="D20" s="12" t="s">
        <v>29</v>
      </c>
      <c r="E20" s="11" t="s">
        <v>72</v>
      </c>
      <c r="F20" s="11" t="s">
        <v>73</v>
      </c>
      <c r="G20" s="16">
        <v>42736</v>
      </c>
      <c r="H20" s="16">
        <v>43466</v>
      </c>
      <c r="I20" s="14">
        <v>0.68</v>
      </c>
      <c r="J20" s="14">
        <v>0.3</v>
      </c>
      <c r="K20" s="14">
        <v>0.38</v>
      </c>
      <c r="L20" s="11" t="s">
        <v>15</v>
      </c>
    </row>
    <row r="21" spans="1:12" ht="213.75" customHeight="1" x14ac:dyDescent="0.25">
      <c r="A21" s="9" t="s">
        <v>74</v>
      </c>
      <c r="B21" s="10" t="s">
        <v>20</v>
      </c>
      <c r="C21" s="11" t="s">
        <v>24</v>
      </c>
      <c r="D21" s="12" t="s">
        <v>29</v>
      </c>
      <c r="E21" s="11" t="s">
        <v>75</v>
      </c>
      <c r="F21" s="11" t="s">
        <v>76</v>
      </c>
      <c r="G21" s="16">
        <v>41000</v>
      </c>
      <c r="H21" s="22">
        <v>2020</v>
      </c>
      <c r="I21" s="14">
        <v>0.64</v>
      </c>
      <c r="J21" s="14">
        <v>0.64</v>
      </c>
      <c r="K21" s="14">
        <v>0</v>
      </c>
      <c r="L21" s="11" t="s">
        <v>15</v>
      </c>
    </row>
    <row r="22" spans="1:12" ht="84.75" customHeight="1" x14ac:dyDescent="0.25">
      <c r="A22" s="9" t="s">
        <v>77</v>
      </c>
      <c r="B22" s="10" t="s">
        <v>20</v>
      </c>
      <c r="C22" s="11" t="s">
        <v>78</v>
      </c>
      <c r="D22" s="12" t="s">
        <v>29</v>
      </c>
      <c r="E22" s="11" t="s">
        <v>79</v>
      </c>
      <c r="F22" s="11" t="s">
        <v>80</v>
      </c>
      <c r="G22" s="16">
        <v>43466</v>
      </c>
      <c r="H22" s="16">
        <v>43617</v>
      </c>
      <c r="I22" s="11">
        <v>0.15</v>
      </c>
      <c r="J22" s="11">
        <v>0.15</v>
      </c>
      <c r="K22" s="11">
        <v>0</v>
      </c>
      <c r="L22" s="11" t="s">
        <v>15</v>
      </c>
    </row>
    <row r="23" spans="1:12" ht="67.5" customHeight="1" x14ac:dyDescent="0.25">
      <c r="A23" s="9" t="s">
        <v>81</v>
      </c>
      <c r="B23" s="10" t="s">
        <v>20</v>
      </c>
      <c r="C23" s="11" t="s">
        <v>82</v>
      </c>
      <c r="D23" s="12" t="s">
        <v>29</v>
      </c>
      <c r="E23" s="11" t="s">
        <v>83</v>
      </c>
      <c r="F23" s="11" t="s">
        <v>122</v>
      </c>
      <c r="G23" s="13">
        <v>2012</v>
      </c>
      <c r="H23" s="22">
        <v>2020</v>
      </c>
      <c r="I23" s="14">
        <v>0.9</v>
      </c>
      <c r="J23" s="14">
        <v>0.9</v>
      </c>
      <c r="K23" s="14">
        <v>0</v>
      </c>
      <c r="L23" s="11" t="s">
        <v>15</v>
      </c>
    </row>
    <row r="24" spans="1:12" ht="148.5" customHeight="1" x14ac:dyDescent="0.25">
      <c r="A24" s="9" t="s">
        <v>84</v>
      </c>
      <c r="B24" s="10" t="s">
        <v>20</v>
      </c>
      <c r="C24" s="11" t="s">
        <v>24</v>
      </c>
      <c r="D24" s="12" t="s">
        <v>29</v>
      </c>
      <c r="E24" s="11" t="s">
        <v>85</v>
      </c>
      <c r="F24" s="11" t="s">
        <v>123</v>
      </c>
      <c r="G24" s="16">
        <v>43068</v>
      </c>
      <c r="H24" s="16">
        <v>43798</v>
      </c>
      <c r="I24" s="14">
        <v>3.343</v>
      </c>
      <c r="J24" s="14">
        <v>1.9630000000000001</v>
      </c>
      <c r="K24" s="14">
        <v>1.38</v>
      </c>
      <c r="L24" s="11" t="s">
        <v>15</v>
      </c>
    </row>
    <row r="25" spans="1:12" ht="92.25" customHeight="1" x14ac:dyDescent="0.25">
      <c r="A25" s="9" t="s">
        <v>86</v>
      </c>
      <c r="B25" s="10" t="s">
        <v>20</v>
      </c>
      <c r="C25" s="11" t="s">
        <v>87</v>
      </c>
      <c r="D25" s="12" t="s">
        <v>29</v>
      </c>
      <c r="E25" s="11" t="s">
        <v>88</v>
      </c>
      <c r="F25" s="11" t="s">
        <v>89</v>
      </c>
      <c r="G25" s="16">
        <v>43101</v>
      </c>
      <c r="H25" s="22">
        <v>2020</v>
      </c>
      <c r="I25" s="14">
        <v>0.1</v>
      </c>
      <c r="J25" s="14">
        <v>0.1</v>
      </c>
      <c r="K25" s="14"/>
      <c r="L25" s="11" t="s">
        <v>15</v>
      </c>
    </row>
    <row r="26" spans="1:12" ht="116.25" customHeight="1" x14ac:dyDescent="0.25">
      <c r="A26" s="9" t="s">
        <v>124</v>
      </c>
      <c r="B26" s="10" t="s">
        <v>22</v>
      </c>
      <c r="C26" s="11"/>
      <c r="D26" s="12" t="s">
        <v>29</v>
      </c>
      <c r="E26" s="11" t="s">
        <v>90</v>
      </c>
      <c r="F26" s="11" t="s">
        <v>91</v>
      </c>
      <c r="G26" s="16">
        <v>42005</v>
      </c>
      <c r="H26" s="16">
        <v>43862</v>
      </c>
      <c r="I26" s="14">
        <v>0</v>
      </c>
      <c r="J26" s="14">
        <v>0</v>
      </c>
      <c r="K26" s="14">
        <v>0</v>
      </c>
      <c r="L26" s="11" t="s">
        <v>13</v>
      </c>
    </row>
    <row r="27" spans="1:12" ht="118.9" customHeight="1" x14ac:dyDescent="0.25">
      <c r="A27" s="9" t="s">
        <v>92</v>
      </c>
      <c r="B27" s="10" t="s">
        <v>22</v>
      </c>
      <c r="C27" s="11" t="s">
        <v>22</v>
      </c>
      <c r="D27" s="12" t="s">
        <v>29</v>
      </c>
      <c r="E27" s="11" t="s">
        <v>93</v>
      </c>
      <c r="F27" s="13"/>
      <c r="G27" s="16">
        <v>42675</v>
      </c>
      <c r="H27" s="16">
        <v>43617</v>
      </c>
      <c r="I27" s="14">
        <v>0.09</v>
      </c>
      <c r="J27" s="14">
        <v>0.09</v>
      </c>
      <c r="K27" s="14">
        <v>0</v>
      </c>
      <c r="L27" s="11" t="s">
        <v>13</v>
      </c>
    </row>
    <row r="28" spans="1:12" ht="109.5" customHeight="1" x14ac:dyDescent="0.25">
      <c r="A28" s="9" t="s">
        <v>94</v>
      </c>
      <c r="B28" s="10" t="s">
        <v>22</v>
      </c>
      <c r="C28" s="11" t="s">
        <v>23</v>
      </c>
      <c r="D28" s="12" t="s">
        <v>29</v>
      </c>
      <c r="E28" s="11" t="s">
        <v>95</v>
      </c>
      <c r="F28" s="11"/>
      <c r="G28" s="23">
        <v>42917</v>
      </c>
      <c r="H28" s="16">
        <v>44348</v>
      </c>
      <c r="I28" s="14">
        <v>0.7</v>
      </c>
      <c r="J28" s="14">
        <v>0.7</v>
      </c>
      <c r="K28" s="14">
        <v>0</v>
      </c>
      <c r="L28" s="11" t="s">
        <v>15</v>
      </c>
    </row>
    <row r="29" spans="1:12" ht="131.25" customHeight="1" x14ac:dyDescent="0.25">
      <c r="A29" s="9" t="s">
        <v>125</v>
      </c>
      <c r="B29" s="10" t="s">
        <v>22</v>
      </c>
      <c r="C29" s="11" t="s">
        <v>87</v>
      </c>
      <c r="D29" s="12" t="s">
        <v>29</v>
      </c>
      <c r="E29" s="11" t="s">
        <v>96</v>
      </c>
      <c r="F29" s="13"/>
      <c r="G29" s="16">
        <v>42614</v>
      </c>
      <c r="H29" s="16">
        <v>43466</v>
      </c>
      <c r="I29" s="14">
        <v>3.11</v>
      </c>
      <c r="J29" s="14">
        <v>3.11</v>
      </c>
      <c r="K29" s="14">
        <v>0</v>
      </c>
      <c r="L29" s="11" t="s">
        <v>13</v>
      </c>
    </row>
    <row r="30" spans="1:12" ht="176.25" customHeight="1" x14ac:dyDescent="0.25">
      <c r="A30" s="9" t="s">
        <v>126</v>
      </c>
      <c r="B30" s="10" t="s">
        <v>22</v>
      </c>
      <c r="C30" s="11" t="s">
        <v>22</v>
      </c>
      <c r="D30" s="12" t="s">
        <v>29</v>
      </c>
      <c r="E30" s="11" t="s">
        <v>97</v>
      </c>
      <c r="F30" s="11"/>
      <c r="G30" s="25">
        <v>2015</v>
      </c>
      <c r="H30" s="22">
        <v>2019</v>
      </c>
      <c r="I30" s="14" t="s">
        <v>21</v>
      </c>
      <c r="J30" s="14" t="s">
        <v>21</v>
      </c>
      <c r="K30" s="14"/>
      <c r="L30" s="11" t="s">
        <v>13</v>
      </c>
    </row>
    <row r="31" spans="1:12" ht="79.5" customHeight="1" x14ac:dyDescent="0.25">
      <c r="A31" s="9" t="s">
        <v>98</v>
      </c>
      <c r="B31" s="10" t="s">
        <v>22</v>
      </c>
      <c r="C31" s="11" t="s">
        <v>22</v>
      </c>
      <c r="D31" s="12" t="s">
        <v>29</v>
      </c>
      <c r="E31" s="11" t="s">
        <v>99</v>
      </c>
      <c r="F31" s="11"/>
      <c r="G31" s="25">
        <v>2018</v>
      </c>
      <c r="H31" s="22">
        <v>2020</v>
      </c>
      <c r="I31" s="14">
        <v>0.7</v>
      </c>
      <c r="J31" s="14">
        <v>0.7</v>
      </c>
      <c r="K31" s="14"/>
      <c r="L31" s="11" t="s">
        <v>13</v>
      </c>
    </row>
    <row r="32" spans="1:12" ht="81" customHeight="1" x14ac:dyDescent="0.25">
      <c r="A32" s="9" t="s">
        <v>100</v>
      </c>
      <c r="B32" s="10" t="s">
        <v>22</v>
      </c>
      <c r="C32" s="11" t="s">
        <v>22</v>
      </c>
      <c r="D32" s="12" t="s">
        <v>29</v>
      </c>
      <c r="E32" s="11" t="s">
        <v>101</v>
      </c>
      <c r="F32" s="11"/>
      <c r="G32" s="25">
        <v>2018</v>
      </c>
      <c r="H32" s="22">
        <v>2020</v>
      </c>
      <c r="I32" s="14">
        <v>0.32</v>
      </c>
      <c r="J32" s="14">
        <v>0.32</v>
      </c>
      <c r="K32" s="14"/>
      <c r="L32" s="11" t="s">
        <v>13</v>
      </c>
    </row>
    <row r="33" spans="1:12" ht="71.25" customHeight="1" x14ac:dyDescent="0.25">
      <c r="A33" s="9" t="s">
        <v>127</v>
      </c>
      <c r="B33" s="10" t="s">
        <v>22</v>
      </c>
      <c r="C33" s="11" t="s">
        <v>22</v>
      </c>
      <c r="D33" s="12" t="s">
        <v>29</v>
      </c>
      <c r="E33" s="11" t="s">
        <v>102</v>
      </c>
      <c r="F33" s="11"/>
      <c r="G33" s="25">
        <v>2018</v>
      </c>
      <c r="H33" s="22">
        <v>2019</v>
      </c>
      <c r="I33" s="14" t="s">
        <v>21</v>
      </c>
      <c r="J33" s="14" t="s">
        <v>21</v>
      </c>
      <c r="K33" s="14"/>
      <c r="L33" s="11" t="s">
        <v>13</v>
      </c>
    </row>
    <row r="34" spans="1:12" ht="64.5" customHeight="1" x14ac:dyDescent="0.25">
      <c r="A34" s="9" t="s">
        <v>103</v>
      </c>
      <c r="B34" s="10" t="s">
        <v>22</v>
      </c>
      <c r="C34" s="11" t="s">
        <v>24</v>
      </c>
      <c r="D34" s="12" t="s">
        <v>29</v>
      </c>
      <c r="E34" s="24" t="s">
        <v>104</v>
      </c>
      <c r="F34" s="13"/>
      <c r="G34" s="13">
        <v>2016</v>
      </c>
      <c r="H34" s="16">
        <v>43466</v>
      </c>
      <c r="I34" s="14">
        <v>0.06</v>
      </c>
      <c r="J34" s="14">
        <v>0.06</v>
      </c>
      <c r="K34" s="14">
        <v>0</v>
      </c>
      <c r="L34" s="11" t="s">
        <v>13</v>
      </c>
    </row>
    <row r="35" spans="1:12" ht="62.25" customHeight="1" x14ac:dyDescent="0.25">
      <c r="A35" s="9" t="s">
        <v>105</v>
      </c>
      <c r="B35" s="10" t="s">
        <v>106</v>
      </c>
      <c r="C35" s="11" t="s">
        <v>107</v>
      </c>
      <c r="D35" s="12" t="s">
        <v>29</v>
      </c>
      <c r="E35" s="11" t="s">
        <v>108</v>
      </c>
      <c r="F35" s="11" t="s">
        <v>109</v>
      </c>
      <c r="G35" s="16">
        <v>42736</v>
      </c>
      <c r="H35" s="16">
        <v>44501</v>
      </c>
      <c r="I35" s="14">
        <v>0.03</v>
      </c>
      <c r="J35" s="14">
        <v>0.03</v>
      </c>
      <c r="K35" s="14">
        <v>0</v>
      </c>
      <c r="L35" s="11" t="s">
        <v>15</v>
      </c>
    </row>
    <row r="36" spans="1:12" ht="75" customHeight="1" x14ac:dyDescent="0.25">
      <c r="A36" s="9" t="s">
        <v>110</v>
      </c>
      <c r="B36" s="10" t="s">
        <v>27</v>
      </c>
      <c r="C36" s="11" t="s">
        <v>32</v>
      </c>
      <c r="D36" s="12" t="s">
        <v>29</v>
      </c>
      <c r="E36" s="11" t="s">
        <v>111</v>
      </c>
      <c r="F36" s="11"/>
      <c r="G36" s="13">
        <v>2017</v>
      </c>
      <c r="H36" s="34">
        <v>2019</v>
      </c>
      <c r="I36" s="14">
        <v>0.2</v>
      </c>
      <c r="J36" s="14">
        <v>0.2</v>
      </c>
      <c r="K36" s="14">
        <v>0</v>
      </c>
      <c r="L36" s="11" t="s">
        <v>13</v>
      </c>
    </row>
    <row r="37" spans="1:12" ht="180" customHeight="1" x14ac:dyDescent="0.25">
      <c r="A37" s="9" t="s">
        <v>112</v>
      </c>
      <c r="B37" s="10" t="s">
        <v>27</v>
      </c>
      <c r="C37" s="11" t="s">
        <v>113</v>
      </c>
      <c r="D37" s="12" t="s">
        <v>29</v>
      </c>
      <c r="E37" s="11" t="s">
        <v>128</v>
      </c>
      <c r="F37" s="11" t="s">
        <v>129</v>
      </c>
      <c r="G37" s="13">
        <v>2014</v>
      </c>
      <c r="H37" s="13">
        <v>2019</v>
      </c>
      <c r="I37" s="14">
        <v>12.5</v>
      </c>
      <c r="J37" s="14">
        <v>12.5</v>
      </c>
      <c r="K37" s="14">
        <v>0</v>
      </c>
      <c r="L37" s="11" t="s">
        <v>13</v>
      </c>
    </row>
  </sheetData>
  <dataValidations count="2">
    <dataValidation type="list" allowBlank="1" showInputMessage="1" showErrorMessage="1" sqref="B1:B10 D1:D10 D20:D1048576 B20:B1048576">
      <formula1>#REF!</formula1>
    </dataValidation>
    <dataValidation type="list" allowBlank="1" showInputMessage="1" showErrorMessage="1" sqref="K34:K35 L20:L33 L1:L10 L36:L104857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'[1]Data Validation'!#REF!</xm:f>
          </x14:formula1>
          <xm:sqref>B11:B19 L11:L19 D11:D19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2019-07-26T18:30:06Z</dcterms:modified>
</cp:coreProperties>
</file>